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2340" windowWidth="15180" windowHeight="883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<sst xmlns="http://schemas.openxmlformats.org/spreadsheetml/2006/main" count="49" uniqueCount="44">
  <si>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SIT. COMP. IACRS , PNEUMONIILOR SI GRIPEI  SEZONUL 2012-2013 CU SEZ. 2013 - 2014</t>
  </si>
  <si>
    <t>saptamana</t>
  </si>
  <si>
    <t>ARI (IACRS)</t>
  </si>
  <si>
    <t>ILI (GRIPA)</t>
  </si>
  <si>
    <t>sez.12-13</t>
  </si>
  <si>
    <t>sez.13-14</t>
  </si>
  <si>
    <t>sapt.40: 30.09-06.10.2013</t>
  </si>
  <si>
    <t>sapt.41: 07 - 13.10.2013</t>
  </si>
  <si>
    <t>sapt.42: 14 - 20.10.2013</t>
  </si>
  <si>
    <t>PNEUMONII</t>
  </si>
  <si>
    <t>sapt.43: 21 - 27.10.2013</t>
  </si>
  <si>
    <t>sapt.44: 28.10-03.11.2013</t>
  </si>
  <si>
    <t>sapt.45: 04 - 10.11.2013</t>
  </si>
  <si>
    <t>sapt.46: 11 - 17.11.2013</t>
  </si>
  <si>
    <t>sapt.47: 18 - 24.11.2013</t>
  </si>
  <si>
    <t>sapt.48: 25.11 - 01.12.2013</t>
  </si>
  <si>
    <t>sapt.49: 02 - 08.12. 2013</t>
  </si>
  <si>
    <t>sapt.50: 09 - 15.12. 2013</t>
  </si>
  <si>
    <t>sapt.51: 16 - 22.12. 2013</t>
  </si>
  <si>
    <t>sapt.52: 23 - 29.12. 2013</t>
  </si>
  <si>
    <t>sapt.01: 30.12.13-05.01.14</t>
  </si>
  <si>
    <t>sapt.02: 06-12.01.2014</t>
  </si>
  <si>
    <t>sapt.03: 13-19.01.2014</t>
  </si>
  <si>
    <t>Total</t>
  </si>
  <si>
    <t>sapt.04: 20 -26.01.2014</t>
  </si>
  <si>
    <t>sapt.05: 27.01-02.02.2014</t>
  </si>
  <si>
    <t>sapt.06: 03-09.02.2014</t>
  </si>
  <si>
    <t>sapt.07: 10-16.02.2014</t>
  </si>
  <si>
    <t xml:space="preserve"> </t>
  </si>
  <si>
    <t>sapt.09: 24.02-02.03.2014</t>
  </si>
  <si>
    <t>sapt.10: 03 - 09.03.2014</t>
  </si>
  <si>
    <t>sapt.08: 17 -23.02.2014</t>
  </si>
  <si>
    <t>sapt.11: 10 - 16.03.2014</t>
  </si>
  <si>
    <t>sapt.12: 17 - 23.03.2014</t>
  </si>
  <si>
    <t>sapt.13: 24 -30.03.2014</t>
  </si>
  <si>
    <t>sapt.14: 31.03-06.04.2014</t>
  </si>
  <si>
    <t>sapt.15: 07-13.04.2014</t>
  </si>
  <si>
    <t>sapt.16: 14-20.04.2014</t>
  </si>
  <si>
    <t xml:space="preserve">  </t>
  </si>
  <si>
    <t>sapt.17: 21-27.04.2014</t>
  </si>
  <si>
    <t>sapt.18: 28.04. - 04.05.2014</t>
  </si>
  <si>
    <t>sapt.19: 05 - 11.05.2014</t>
  </si>
  <si>
    <t>sapt.20: 12 - 18.05.2014</t>
  </si>
  <si>
    <t xml:space="preserve">DSP Cluj caracterizeaza sapt 20 (12 - 18.05.2014) prin lipsa de activitate gripala.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</si>
</sst>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17"/>
      <name val="Courier New"/>
      <family val="2"/>
    </font>
    <font>
      <sz val="10"/>
      <color indexed="20"/>
      <name val="Courier New"/>
      <family val="2"/>
    </font>
    <font>
      <sz val="10"/>
      <color indexed="60"/>
      <name val="Courier New"/>
      <family val="2"/>
    </font>
    <font>
      <sz val="10"/>
      <color indexed="62"/>
      <name val="Courier New"/>
      <family val="2"/>
    </font>
    <font>
      <b/>
      <sz val="10"/>
      <color indexed="63"/>
      <name val="Courier New"/>
      <family val="2"/>
    </font>
    <font>
      <b/>
      <sz val="10"/>
      <color indexed="52"/>
      <name val="Courier New"/>
      <family val="2"/>
    </font>
    <font>
      <sz val="10"/>
      <color indexed="52"/>
      <name val="Courier New"/>
      <family val="2"/>
    </font>
    <font>
      <b/>
      <sz val="10"/>
      <color indexed="9"/>
      <name val="Courier New"/>
      <family val="2"/>
    </font>
    <font>
      <sz val="10"/>
      <color indexed="10"/>
      <name val="Courier New"/>
      <family val="2"/>
    </font>
    <font>
      <i/>
      <sz val="10"/>
      <color indexed="23"/>
      <name val="Courier New"/>
      <family val="2"/>
    </font>
    <font>
      <b/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8"/>
      <name val="Courier New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0" borderId="16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10" customWidth="1"/>
    <col min="2" max="3" width="10.28125" style="10" customWidth="1"/>
    <col min="4" max="6" width="10.421875" style="10" customWidth="1"/>
    <col min="7" max="7" width="10.8515625" style="10" customWidth="1"/>
    <col min="8" max="16384" width="9.140625" style="10" customWidth="1"/>
  </cols>
  <sheetData>
    <row r="2" spans="1:7" ht="15.75">
      <c r="A2" s="9" t="s">
        <v>0</v>
      </c>
      <c r="B2" s="9"/>
      <c r="C2" s="9"/>
      <c r="D2" s="9"/>
      <c r="E2" s="9"/>
      <c r="F2" s="9"/>
      <c r="G2" s="9"/>
    </row>
    <row r="3" ht="15.75" thickBot="1"/>
    <row r="4" spans="1:7" ht="16.5" thickBot="1">
      <c r="A4" s="22" t="s">
        <v>1</v>
      </c>
      <c r="B4" s="24" t="s">
        <v>2</v>
      </c>
      <c r="C4" s="25"/>
      <c r="D4" s="24" t="s">
        <v>9</v>
      </c>
      <c r="E4" s="25"/>
      <c r="F4" s="24" t="s">
        <v>3</v>
      </c>
      <c r="G4" s="25"/>
    </row>
    <row r="5" spans="1:7" ht="15.75" thickBot="1">
      <c r="A5" s="23"/>
      <c r="B5" s="18" t="s">
        <v>4</v>
      </c>
      <c r="C5" s="17" t="s">
        <v>5</v>
      </c>
      <c r="D5" s="18" t="s">
        <v>4</v>
      </c>
      <c r="E5" s="19" t="s">
        <v>5</v>
      </c>
      <c r="F5" s="18" t="s">
        <v>4</v>
      </c>
      <c r="G5" s="19" t="s">
        <v>5</v>
      </c>
    </row>
    <row r="6" spans="1:7" ht="15.75">
      <c r="A6" s="14"/>
      <c r="B6" s="16"/>
      <c r="C6" s="15"/>
      <c r="D6" s="16"/>
      <c r="E6" s="15"/>
      <c r="F6" s="16"/>
      <c r="G6" s="15"/>
    </row>
    <row r="7" spans="1:7" ht="15">
      <c r="A7" s="1" t="s">
        <v>6</v>
      </c>
      <c r="B7" s="2">
        <v>2088</v>
      </c>
      <c r="C7" s="3">
        <v>2308</v>
      </c>
      <c r="D7" s="2">
        <v>229</v>
      </c>
      <c r="E7" s="3">
        <v>298</v>
      </c>
      <c r="F7" s="2">
        <v>0</v>
      </c>
      <c r="G7" s="3">
        <v>0</v>
      </c>
    </row>
    <row r="8" spans="1:7" ht="15">
      <c r="A8" s="1" t="s">
        <v>7</v>
      </c>
      <c r="B8" s="2">
        <v>2602</v>
      </c>
      <c r="C8" s="3">
        <v>2693</v>
      </c>
      <c r="D8" s="2">
        <v>286</v>
      </c>
      <c r="E8" s="3">
        <v>325</v>
      </c>
      <c r="F8" s="2">
        <v>0</v>
      </c>
      <c r="G8" s="3">
        <v>0</v>
      </c>
    </row>
    <row r="9" spans="1:7" ht="15">
      <c r="A9" s="1" t="s">
        <v>8</v>
      </c>
      <c r="B9" s="2">
        <v>2699</v>
      </c>
      <c r="C9" s="3">
        <v>2623</v>
      </c>
      <c r="D9" s="2">
        <v>286</v>
      </c>
      <c r="E9" s="3">
        <v>314</v>
      </c>
      <c r="F9" s="2">
        <v>0</v>
      </c>
      <c r="G9" s="3">
        <v>0</v>
      </c>
    </row>
    <row r="10" spans="1:7" ht="15">
      <c r="A10" s="1" t="s">
        <v>10</v>
      </c>
      <c r="B10" s="2">
        <v>2517</v>
      </c>
      <c r="C10" s="3">
        <v>2618</v>
      </c>
      <c r="D10" s="2">
        <v>256</v>
      </c>
      <c r="E10" s="3">
        <v>311</v>
      </c>
      <c r="F10" s="2">
        <v>1</v>
      </c>
      <c r="G10" s="3">
        <v>0</v>
      </c>
    </row>
    <row r="11" spans="1:7" ht="15">
      <c r="A11" s="1" t="s">
        <v>11</v>
      </c>
      <c r="B11" s="2">
        <v>2294</v>
      </c>
      <c r="C11" s="3">
        <v>2386</v>
      </c>
      <c r="D11" s="2">
        <v>292</v>
      </c>
      <c r="E11" s="3">
        <v>280</v>
      </c>
      <c r="F11" s="2">
        <v>0</v>
      </c>
      <c r="G11" s="3">
        <v>0</v>
      </c>
    </row>
    <row r="12" spans="1:7" ht="15">
      <c r="A12" s="1" t="s">
        <v>12</v>
      </c>
      <c r="B12" s="4">
        <v>1974</v>
      </c>
      <c r="C12" s="5">
        <v>2425</v>
      </c>
      <c r="D12" s="4">
        <v>309</v>
      </c>
      <c r="E12" s="5">
        <v>292</v>
      </c>
      <c r="F12" s="4">
        <v>0</v>
      </c>
      <c r="G12" s="5">
        <v>0</v>
      </c>
    </row>
    <row r="13" spans="1:7" ht="15">
      <c r="A13" s="1" t="s">
        <v>13</v>
      </c>
      <c r="B13" s="4">
        <v>2274</v>
      </c>
      <c r="C13" s="5">
        <v>2201</v>
      </c>
      <c r="D13" s="4">
        <v>363</v>
      </c>
      <c r="E13" s="5">
        <v>330</v>
      </c>
      <c r="F13" s="4">
        <v>0</v>
      </c>
      <c r="G13" s="5">
        <v>0</v>
      </c>
    </row>
    <row r="14" spans="1:12" ht="15">
      <c r="A14" s="6" t="s">
        <v>14</v>
      </c>
      <c r="B14" s="4">
        <v>2628</v>
      </c>
      <c r="C14" s="5">
        <v>2626</v>
      </c>
      <c r="D14" s="4">
        <v>396</v>
      </c>
      <c r="E14" s="5">
        <v>356</v>
      </c>
      <c r="F14" s="4">
        <v>0</v>
      </c>
      <c r="G14" s="5">
        <v>0</v>
      </c>
      <c r="L14" s="10" t="s">
        <v>28</v>
      </c>
    </row>
    <row r="15" spans="1:7" ht="15">
      <c r="A15" s="1" t="s">
        <v>15</v>
      </c>
      <c r="B15" s="2">
        <v>2338</v>
      </c>
      <c r="C15" s="3">
        <v>2714</v>
      </c>
      <c r="D15" s="2">
        <v>260</v>
      </c>
      <c r="E15" s="3">
        <v>317</v>
      </c>
      <c r="F15" s="2">
        <v>0</v>
      </c>
      <c r="G15" s="3">
        <v>0</v>
      </c>
    </row>
    <row r="16" spans="1:7" ht="15">
      <c r="A16" s="1" t="s">
        <v>16</v>
      </c>
      <c r="B16" s="7">
        <v>2352</v>
      </c>
      <c r="C16" s="8">
        <v>2945</v>
      </c>
      <c r="D16" s="7">
        <v>405</v>
      </c>
      <c r="E16" s="8">
        <v>348</v>
      </c>
      <c r="F16" s="7">
        <v>0</v>
      </c>
      <c r="G16" s="8">
        <v>0</v>
      </c>
    </row>
    <row r="17" spans="1:7" ht="15">
      <c r="A17" s="1" t="s">
        <v>17</v>
      </c>
      <c r="B17" s="4">
        <v>2748</v>
      </c>
      <c r="C17" s="5">
        <v>2968</v>
      </c>
      <c r="D17" s="4">
        <v>362</v>
      </c>
      <c r="E17" s="5">
        <v>360</v>
      </c>
      <c r="F17" s="4">
        <v>1</v>
      </c>
      <c r="G17" s="5">
        <v>0</v>
      </c>
    </row>
    <row r="18" spans="1:7" ht="15">
      <c r="A18" s="1" t="s">
        <v>18</v>
      </c>
      <c r="B18" s="2">
        <v>969</v>
      </c>
      <c r="C18" s="3">
        <v>1693</v>
      </c>
      <c r="D18" s="2">
        <v>116</v>
      </c>
      <c r="E18" s="3">
        <v>227</v>
      </c>
      <c r="F18" s="2">
        <v>1</v>
      </c>
      <c r="G18" s="3">
        <v>0</v>
      </c>
    </row>
    <row r="19" spans="1:7" ht="15">
      <c r="A19" s="1" t="s">
        <v>19</v>
      </c>
      <c r="B19" s="7">
        <v>901</v>
      </c>
      <c r="C19" s="8">
        <v>1554</v>
      </c>
      <c r="D19" s="7">
        <v>170</v>
      </c>
      <c r="E19" s="8">
        <v>317</v>
      </c>
      <c r="F19" s="7">
        <v>0</v>
      </c>
      <c r="G19" s="8">
        <v>0</v>
      </c>
    </row>
    <row r="20" spans="1:7" ht="15">
      <c r="A20" s="1" t="s">
        <v>20</v>
      </c>
      <c r="B20" s="7">
        <v>952</v>
      </c>
      <c r="C20" s="8">
        <v>1086</v>
      </c>
      <c r="D20" s="7">
        <v>248</v>
      </c>
      <c r="E20" s="8">
        <v>227</v>
      </c>
      <c r="F20" s="7">
        <v>0</v>
      </c>
      <c r="G20" s="8">
        <v>0</v>
      </c>
    </row>
    <row r="21" spans="1:11" ht="15">
      <c r="A21" s="1" t="s">
        <v>21</v>
      </c>
      <c r="B21" s="7">
        <v>1709</v>
      </c>
      <c r="C21" s="8">
        <v>2385</v>
      </c>
      <c r="D21" s="7">
        <v>244</v>
      </c>
      <c r="E21" s="8">
        <v>295</v>
      </c>
      <c r="F21" s="7">
        <v>0</v>
      </c>
      <c r="G21" s="8">
        <v>0</v>
      </c>
      <c r="K21" s="10" t="s">
        <v>38</v>
      </c>
    </row>
    <row r="22" spans="1:7" ht="15">
      <c r="A22" s="1" t="s">
        <v>22</v>
      </c>
      <c r="B22" s="7">
        <v>2030</v>
      </c>
      <c r="C22" s="8">
        <v>2478</v>
      </c>
      <c r="D22" s="7">
        <v>367</v>
      </c>
      <c r="E22" s="8">
        <v>330</v>
      </c>
      <c r="F22" s="7">
        <v>1</v>
      </c>
      <c r="G22" s="8">
        <v>0</v>
      </c>
    </row>
    <row r="23" spans="1:7" ht="15">
      <c r="A23" s="1" t="s">
        <v>24</v>
      </c>
      <c r="B23" s="7">
        <v>2503</v>
      </c>
      <c r="C23" s="8">
        <v>2763</v>
      </c>
      <c r="D23" s="7">
        <v>373</v>
      </c>
      <c r="E23" s="8">
        <v>382</v>
      </c>
      <c r="F23" s="7">
        <v>4</v>
      </c>
      <c r="G23" s="8">
        <v>0</v>
      </c>
    </row>
    <row r="24" spans="1:7" ht="15">
      <c r="A24" s="1" t="s">
        <v>25</v>
      </c>
      <c r="B24" s="7">
        <v>3144</v>
      </c>
      <c r="C24" s="8">
        <v>2792</v>
      </c>
      <c r="D24" s="7">
        <v>419</v>
      </c>
      <c r="E24" s="8">
        <v>380</v>
      </c>
      <c r="F24" s="7">
        <v>1</v>
      </c>
      <c r="G24" s="8">
        <v>0</v>
      </c>
    </row>
    <row r="25" spans="1:7" ht="15">
      <c r="A25" s="1" t="s">
        <v>26</v>
      </c>
      <c r="B25" s="7">
        <v>3292</v>
      </c>
      <c r="C25" s="8">
        <v>2423</v>
      </c>
      <c r="D25" s="7">
        <v>456</v>
      </c>
      <c r="E25" s="8">
        <v>348</v>
      </c>
      <c r="F25" s="7">
        <v>3</v>
      </c>
      <c r="G25" s="8">
        <v>0</v>
      </c>
    </row>
    <row r="26" spans="1:7" ht="15">
      <c r="A26" s="1" t="s">
        <v>27</v>
      </c>
      <c r="B26" s="7">
        <v>3303</v>
      </c>
      <c r="C26" s="8">
        <v>2469</v>
      </c>
      <c r="D26" s="7">
        <v>440</v>
      </c>
      <c r="E26" s="8">
        <v>356</v>
      </c>
      <c r="F26" s="7">
        <v>1</v>
      </c>
      <c r="G26" s="8">
        <v>1</v>
      </c>
    </row>
    <row r="27" spans="1:7" ht="15">
      <c r="A27" s="1" t="s">
        <v>31</v>
      </c>
      <c r="B27" s="7">
        <v>3342</v>
      </c>
      <c r="C27" s="8">
        <v>2604</v>
      </c>
      <c r="D27" s="7">
        <v>405</v>
      </c>
      <c r="E27" s="8">
        <v>382</v>
      </c>
      <c r="F27" s="7">
        <v>6</v>
      </c>
      <c r="G27" s="8">
        <v>0</v>
      </c>
    </row>
    <row r="28" spans="1:7" ht="15">
      <c r="A28" s="1" t="s">
        <v>29</v>
      </c>
      <c r="B28" s="7">
        <v>3404</v>
      </c>
      <c r="C28" s="8">
        <v>2919</v>
      </c>
      <c r="D28" s="7">
        <v>459</v>
      </c>
      <c r="E28" s="8">
        <v>407</v>
      </c>
      <c r="F28" s="7">
        <v>2</v>
      </c>
      <c r="G28" s="8">
        <v>0</v>
      </c>
    </row>
    <row r="29" spans="1:7" ht="15">
      <c r="A29" s="1" t="s">
        <v>30</v>
      </c>
      <c r="B29" s="7">
        <v>3265</v>
      </c>
      <c r="C29" s="8">
        <v>3024</v>
      </c>
      <c r="D29" s="7">
        <v>493</v>
      </c>
      <c r="E29" s="8">
        <v>444</v>
      </c>
      <c r="F29" s="7">
        <v>7</v>
      </c>
      <c r="G29" s="8">
        <v>1</v>
      </c>
    </row>
    <row r="30" spans="1:7" ht="15">
      <c r="A30" s="1" t="s">
        <v>32</v>
      </c>
      <c r="B30" s="7">
        <v>3442</v>
      </c>
      <c r="C30" s="8">
        <v>3346</v>
      </c>
      <c r="D30" s="7">
        <v>498</v>
      </c>
      <c r="E30" s="8">
        <v>451</v>
      </c>
      <c r="F30" s="7">
        <v>2</v>
      </c>
      <c r="G30" s="8">
        <v>0</v>
      </c>
    </row>
    <row r="31" spans="1:7" ht="15">
      <c r="A31" s="1" t="s">
        <v>33</v>
      </c>
      <c r="B31" s="7">
        <v>3428</v>
      </c>
      <c r="C31" s="8">
        <v>3441</v>
      </c>
      <c r="D31" s="7">
        <v>456</v>
      </c>
      <c r="E31" s="8">
        <v>488</v>
      </c>
      <c r="F31" s="7">
        <v>3</v>
      </c>
      <c r="G31" s="8">
        <v>1</v>
      </c>
    </row>
    <row r="32" spans="1:7" ht="15">
      <c r="A32" s="1" t="s">
        <v>34</v>
      </c>
      <c r="B32" s="7">
        <v>2562</v>
      </c>
      <c r="C32" s="8">
        <v>3067</v>
      </c>
      <c r="D32" s="7">
        <v>495</v>
      </c>
      <c r="E32" s="8">
        <v>491</v>
      </c>
      <c r="F32" s="7">
        <v>1</v>
      </c>
      <c r="G32" s="8">
        <v>0</v>
      </c>
    </row>
    <row r="33" spans="1:7" ht="15">
      <c r="A33" s="1" t="s">
        <v>35</v>
      </c>
      <c r="B33" s="7">
        <v>2344</v>
      </c>
      <c r="C33" s="8">
        <v>2576</v>
      </c>
      <c r="D33" s="7">
        <v>420</v>
      </c>
      <c r="E33" s="8">
        <v>441</v>
      </c>
      <c r="F33" s="7">
        <v>0</v>
      </c>
      <c r="G33" s="8">
        <v>1</v>
      </c>
    </row>
    <row r="34" spans="1:7" ht="15">
      <c r="A34" s="1" t="s">
        <v>36</v>
      </c>
      <c r="B34" s="7">
        <v>1866</v>
      </c>
      <c r="C34" s="8">
        <v>2003</v>
      </c>
      <c r="D34" s="7">
        <v>329</v>
      </c>
      <c r="E34" s="8">
        <v>376</v>
      </c>
      <c r="F34" s="7">
        <v>0</v>
      </c>
      <c r="G34" s="8">
        <v>0</v>
      </c>
    </row>
    <row r="35" spans="1:7" ht="15">
      <c r="A35" s="1" t="s">
        <v>37</v>
      </c>
      <c r="B35" s="7">
        <v>1755</v>
      </c>
      <c r="C35" s="8">
        <v>1007</v>
      </c>
      <c r="D35" s="7">
        <v>297</v>
      </c>
      <c r="E35" s="8">
        <v>203</v>
      </c>
      <c r="F35" s="7">
        <v>1</v>
      </c>
      <c r="G35" s="8">
        <v>0</v>
      </c>
    </row>
    <row r="36" spans="1:7" ht="15">
      <c r="A36" s="1" t="s">
        <v>39</v>
      </c>
      <c r="B36" s="7">
        <v>1370</v>
      </c>
      <c r="C36" s="8">
        <v>1471</v>
      </c>
      <c r="D36" s="7">
        <v>318</v>
      </c>
      <c r="E36" s="8">
        <v>294</v>
      </c>
      <c r="F36" s="7">
        <v>0</v>
      </c>
      <c r="G36" s="8">
        <v>0</v>
      </c>
    </row>
    <row r="37" spans="1:7" ht="15">
      <c r="A37" s="1" t="s">
        <v>40</v>
      </c>
      <c r="B37" s="7">
        <v>326</v>
      </c>
      <c r="C37" s="8">
        <v>969</v>
      </c>
      <c r="D37" s="7">
        <v>136</v>
      </c>
      <c r="E37" s="8">
        <v>252</v>
      </c>
      <c r="F37" s="7">
        <v>0</v>
      </c>
      <c r="G37" s="8">
        <v>0</v>
      </c>
    </row>
    <row r="38" spans="1:7" ht="15">
      <c r="A38" s="1" t="s">
        <v>41</v>
      </c>
      <c r="B38" s="7">
        <v>929</v>
      </c>
      <c r="C38" s="8">
        <v>1566</v>
      </c>
      <c r="D38" s="7">
        <v>134</v>
      </c>
      <c r="E38" s="8">
        <v>235</v>
      </c>
      <c r="F38" s="7">
        <v>0</v>
      </c>
      <c r="G38" s="8">
        <v>0</v>
      </c>
    </row>
    <row r="39" spans="1:7" ht="15">
      <c r="A39" s="1" t="s">
        <v>42</v>
      </c>
      <c r="B39" s="7">
        <v>935</v>
      </c>
      <c r="C39" s="8">
        <v>1511</v>
      </c>
      <c r="D39" s="7">
        <v>173</v>
      </c>
      <c r="E39" s="8">
        <v>223</v>
      </c>
      <c r="F39" s="7">
        <v>0</v>
      </c>
      <c r="G39" s="8">
        <v>0</v>
      </c>
    </row>
    <row r="40" spans="1:7" ht="15">
      <c r="A40" s="1"/>
      <c r="B40" s="7"/>
      <c r="C40" s="8"/>
      <c r="D40" s="7"/>
      <c r="E40" s="8"/>
      <c r="F40" s="7"/>
      <c r="G40" s="8"/>
    </row>
    <row r="41" spans="1:7" ht="15">
      <c r="A41" s="12" t="s">
        <v>23</v>
      </c>
      <c r="B41" s="13">
        <f>SUM(B7:B39)</f>
        <v>74285</v>
      </c>
      <c r="C41" s="13">
        <f>SUM(C7:C34)</f>
        <v>71130</v>
      </c>
      <c r="D41" s="13">
        <f>SUM(D7:D34)</f>
        <v>9832</v>
      </c>
      <c r="E41" s="13">
        <f>SUM(E7:E34)</f>
        <v>9873</v>
      </c>
      <c r="F41" s="13">
        <f>SUM(F7:F35)</f>
        <v>35</v>
      </c>
      <c r="G41" s="13">
        <f>SUM(G7:G34)</f>
        <v>4</v>
      </c>
    </row>
    <row r="42" spans="1:7" ht="15">
      <c r="A42" s="20" t="s">
        <v>43</v>
      </c>
      <c r="B42" s="20"/>
      <c r="C42" s="20"/>
      <c r="D42" s="20"/>
      <c r="E42" s="20"/>
      <c r="F42" s="20"/>
      <c r="G42" s="20"/>
    </row>
    <row r="43" spans="1:7" ht="15">
      <c r="A43" s="21"/>
      <c r="B43" s="21"/>
      <c r="C43" s="21"/>
      <c r="D43" s="21"/>
      <c r="E43" s="21"/>
      <c r="F43" s="21"/>
      <c r="G43" s="21"/>
    </row>
    <row r="44" spans="1:7" ht="15">
      <c r="A44" s="11"/>
      <c r="B44" s="11"/>
      <c r="C44" s="11" t="s">
        <v>28</v>
      </c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6" spans="1:7" ht="15">
      <c r="A46" s="11"/>
      <c r="B46" s="11"/>
      <c r="C46" s="11"/>
      <c r="D46" s="11"/>
      <c r="E46" s="11"/>
      <c r="F46" s="11"/>
      <c r="G46" s="11"/>
    </row>
    <row r="47" spans="1:7" ht="15">
      <c r="A47" s="11"/>
      <c r="B47" s="11"/>
      <c r="C47" s="11"/>
      <c r="D47" s="11"/>
      <c r="E47" s="11"/>
      <c r="F47" s="11"/>
      <c r="G47" s="11"/>
    </row>
  </sheetData>
  <sheetProtection/>
  <mergeCells count="5">
    <mergeCell ref="A42:G43"/>
    <mergeCell ref="A4:A5"/>
    <mergeCell ref="B4:C4"/>
    <mergeCell ref="D4:E4"/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HonoriuCompaq</dc:creator>
  <cp:keywords/>
  <dc:description/>
  <cp:lastModifiedBy>informatica</cp:lastModifiedBy>
  <cp:lastPrinted>2014-05-13T09:52:03Z</cp:lastPrinted>
  <dcterms:created xsi:type="dcterms:W3CDTF">2013-10-15T05:31:33Z</dcterms:created>
  <dcterms:modified xsi:type="dcterms:W3CDTF">2014-05-20T10:34:11Z</dcterms:modified>
  <cp:category/>
  <cp:version/>
  <cp:contentType/>
  <cp:contentStatus/>
</cp:coreProperties>
</file>