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8" windowWidth="15456" windowHeight="9516" tabRatio="938" activeTab="0"/>
  </bookViews>
  <sheets>
    <sheet name="05.12" sheetId="1" r:id="rId1"/>
    <sheet name="04.12" sheetId="2" r:id="rId2"/>
    <sheet name="03.12.2014" sheetId="3" r:id="rId3"/>
  </sheets>
  <definedNames/>
  <calcPr fullCalcOnLoad="1"/>
</workbook>
</file>

<file path=xl/sharedStrings.xml><?xml version="1.0" encoding="utf-8"?>
<sst xmlns="http://schemas.openxmlformats.org/spreadsheetml/2006/main" count="144" uniqueCount="78">
  <si>
    <t xml:space="preserve">SITUATIA </t>
  </si>
  <si>
    <t>Denumire indicator</t>
  </si>
  <si>
    <t>Suma platita</t>
  </si>
  <si>
    <t xml:space="preserve">Beneficiarul </t>
  </si>
  <si>
    <t>Explicatii</t>
  </si>
  <si>
    <t>Bunuri si servicii</t>
  </si>
  <si>
    <t>Transferuri intre unitati ale administratiei</t>
  </si>
  <si>
    <t>Total Cheltuieli de personal</t>
  </si>
  <si>
    <t>Total Bunuri si servicii</t>
  </si>
  <si>
    <t>Total 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</si>
  <si>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</si>
  <si>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</si>
  <si>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</si>
  <si>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</si>
  <si>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</si>
  <si>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</si>
  <si>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</si>
  <si>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</si>
  <si>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</si>
  <si>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 xml:space="preserve">                    MINISTERUL  SĂNĂTĂŢII </t>
  </si>
  <si>
    <t xml:space="preserve">                        GUVERNUL   ROMÂNIEI</t>
  </si>
  <si>
    <t/>
  </si>
  <si>
    <t>DIRECTIA DE SANATATE PUBLICA A JUDETULUI CLUJ</t>
  </si>
  <si>
    <t>DIRECTOR EXECUTIV,</t>
  </si>
  <si>
    <t>DIRECTOR EXECUTIV ADJ. ECONOMIC</t>
  </si>
  <si>
    <t>Dr. Dorina Duma</t>
  </si>
  <si>
    <t>Ec. Angela Domocos</t>
  </si>
  <si>
    <t>SERVICIUL FINANCIAR-CONTABIL-BUGET</t>
  </si>
  <si>
    <t>EC. Roxana Sandu</t>
  </si>
  <si>
    <t>RIDICAT CEC NUMERAR</t>
  </si>
  <si>
    <t>AUTOMATICSOFT SRL</t>
  </si>
  <si>
    <t>SERV PAZA</t>
  </si>
  <si>
    <t>EON ENERGIE ROMANIA SA</t>
  </si>
  <si>
    <t>CONS GAZ</t>
  </si>
  <si>
    <t>SALUBRITATE</t>
  </si>
  <si>
    <t>platilor efectuate in data de 03.12.2014</t>
  </si>
  <si>
    <t>COMP DE INFORMATICA NEAMT SRL</t>
  </si>
  <si>
    <t>ABONAM LEX</t>
  </si>
  <si>
    <t>LUKOIL ROMANIA SRL</t>
  </si>
  <si>
    <t>CARBURANTI</t>
  </si>
  <si>
    <t>SUPREMOFFICE SRL</t>
  </si>
  <si>
    <t>CARTUS</t>
  </si>
  <si>
    <t>FRIGO STAR SRL</t>
  </si>
  <si>
    <t xml:space="preserve">SERVICE AP </t>
  </si>
  <si>
    <t>CH POSTALE SI CH DEPLASARE</t>
  </si>
  <si>
    <t>COMP SALUBRITATE BRANTNER VERES</t>
  </si>
  <si>
    <t>BRML INM PUNCT LUCRU</t>
  </si>
  <si>
    <t>ETALONARI</t>
  </si>
  <si>
    <t>BI WAWEL SRL</t>
  </si>
  <si>
    <t>USB</t>
  </si>
  <si>
    <t>CH GOSPODARESTI SI CH POSTALE</t>
  </si>
  <si>
    <t>EURODYNAMIC OPENBUSINESS</t>
  </si>
  <si>
    <t>SERVICE CALC</t>
  </si>
  <si>
    <t>MUNICIPIUL CLUJ NAPOCA</t>
  </si>
  <si>
    <t>CHIRIE SPATIU</t>
  </si>
  <si>
    <t>platilor efectuate in data de 04.12.2014</t>
  </si>
  <si>
    <t>INST NAT CERCETARE DEZV CANTACUZINO</t>
  </si>
  <si>
    <t>TESTE</t>
  </si>
  <si>
    <t>SP CL DE URGENTA PT COPII</t>
  </si>
  <si>
    <t>FINANTARE PN</t>
  </si>
  <si>
    <t>ELECTRICA FURNIZARE SA</t>
  </si>
  <si>
    <t>CONS EN EL</t>
  </si>
  <si>
    <t>TODY COMPANY EXIM SRL</t>
  </si>
  <si>
    <t>VARFURI</t>
  </si>
  <si>
    <t>METRON SERV SRL</t>
  </si>
  <si>
    <t>METROLOGIE</t>
  </si>
  <si>
    <t>AMS 2000 TRADING IMPEX SRL</t>
  </si>
  <si>
    <t>REACTIVI</t>
  </si>
  <si>
    <t>FOTOMETRIC INSTRUMENTS SRL</t>
  </si>
  <si>
    <t>MAT LAB</t>
  </si>
  <si>
    <t>ROMSPECTRA   IMPEX SRL</t>
  </si>
  <si>
    <t>REVIZIE AP</t>
  </si>
  <si>
    <t>MCSS STANDARD SOLUTION SRL</t>
  </si>
  <si>
    <t>EN EL</t>
  </si>
  <si>
    <t>MERCK ROMANIA SRL</t>
  </si>
  <si>
    <t>platilor efectuate in data de 05.12.2014</t>
  </si>
  <si>
    <t>METROMED SERVICE SRL</t>
  </si>
  <si>
    <t>MENTENANTA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</si>
</sst>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4" fontId="0" fillId="0" borderId="10" xfId="0" applyNumberForma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4" width="21.8515625" style="38" customWidth="1"/>
    <col min="6" max="6" width="9.57421875" style="0" bestFit="1" customWidth="1"/>
  </cols>
  <sheetData>
    <row r="1" ht="15">
      <c r="C1" s="35"/>
    </row>
    <row r="2" ht="15">
      <c r="C2" s="36"/>
    </row>
    <row r="3" spans="2:4" ht="20.25">
      <c r="B3" s="2" t="s">
        <v>20</v>
      </c>
      <c r="C3" s="37"/>
      <c r="D3" s="37"/>
    </row>
    <row r="4" spans="2:4" ht="23.25" customHeight="1">
      <c r="B4" s="1" t="s">
        <v>19</v>
      </c>
      <c r="C4" s="37"/>
      <c r="D4" s="37"/>
    </row>
    <row r="5" spans="1:4" ht="45.75" customHeight="1">
      <c r="A5" s="50" t="s">
        <v>22</v>
      </c>
      <c r="B5" s="50"/>
      <c r="C5" s="50"/>
      <c r="D5" s="50"/>
    </row>
    <row r="6" spans="1:2" ht="12.75">
      <c r="A6" s="20" t="s">
        <v>21</v>
      </c>
      <c r="B6" s="3" t="s">
        <v>0</v>
      </c>
    </row>
    <row r="7" ht="13.5" thickBot="1">
      <c r="B7" s="3" t="s">
        <v>75</v>
      </c>
    </row>
    <row r="8" spans="2:4" ht="33" customHeight="1" hidden="1">
      <c r="B8" s="16"/>
      <c r="C8" s="39"/>
      <c r="D8" s="30"/>
    </row>
    <row r="9" spans="1:4" ht="21.75" customHeight="1" thickBot="1">
      <c r="A9" s="8" t="s">
        <v>1</v>
      </c>
      <c r="B9" s="9" t="s">
        <v>2</v>
      </c>
      <c r="C9" s="40" t="s">
        <v>3</v>
      </c>
      <c r="D9" s="42" t="s">
        <v>4</v>
      </c>
    </row>
    <row r="10" spans="1:4" s="4" customFormat="1" ht="20.25" customHeight="1">
      <c r="A10" s="10" t="s">
        <v>7</v>
      </c>
      <c r="B10" s="5">
        <f>SUM(B11:B14)</f>
        <v>0</v>
      </c>
      <c r="C10" s="41"/>
      <c r="D10" s="13"/>
    </row>
    <row r="11" spans="1:4" ht="12.75">
      <c r="A11" s="11"/>
      <c r="B11" s="7"/>
      <c r="C11" s="43"/>
      <c r="D11" s="29"/>
    </row>
    <row r="12" spans="1:4" ht="12.75">
      <c r="A12" s="11"/>
      <c r="B12" s="7"/>
      <c r="C12" s="6"/>
      <c r="D12" s="14"/>
    </row>
    <row r="13" spans="1:4" ht="12.75">
      <c r="A13" s="11"/>
      <c r="B13" s="7"/>
      <c r="C13" s="6"/>
      <c r="D13" s="14"/>
    </row>
    <row r="14" spans="1:4" ht="12.75">
      <c r="A14" s="11"/>
      <c r="B14" s="7"/>
      <c r="C14" s="6"/>
      <c r="D14" s="14"/>
    </row>
    <row r="15" spans="1:4" s="4" customFormat="1" ht="29.25" customHeight="1">
      <c r="A15" s="10" t="s">
        <v>8</v>
      </c>
      <c r="B15" s="25">
        <f>SUM(B16:B30)</f>
        <v>6595.56</v>
      </c>
      <c r="C15" s="41"/>
      <c r="D15" s="13"/>
    </row>
    <row r="16" spans="1:4" ht="26.25" customHeight="1">
      <c r="A16" s="32" t="s">
        <v>5</v>
      </c>
      <c r="B16" s="34">
        <v>6595.56</v>
      </c>
      <c r="C16" s="45" t="s">
        <v>76</v>
      </c>
      <c r="D16" s="44" t="s">
        <v>77</v>
      </c>
    </row>
    <row r="17" spans="1:4" ht="12.75">
      <c r="A17" s="32"/>
      <c r="B17" s="34"/>
      <c r="C17" s="45"/>
      <c r="D17" s="46"/>
    </row>
    <row r="18" spans="1:4" ht="12.75">
      <c r="A18" s="32"/>
      <c r="B18" s="34"/>
      <c r="C18" s="45"/>
      <c r="D18" s="44"/>
    </row>
    <row r="19" spans="1:4" ht="27" customHeight="1">
      <c r="A19" s="32"/>
      <c r="B19" s="34"/>
      <c r="C19" s="45"/>
      <c r="D19" s="49"/>
    </row>
    <row r="20" spans="1:4" ht="12.75">
      <c r="A20" s="32"/>
      <c r="B20" s="34"/>
      <c r="C20" s="45"/>
      <c r="D20" s="49"/>
    </row>
    <row r="21" spans="1:4" ht="12.75">
      <c r="A21" s="32"/>
      <c r="B21" s="34"/>
      <c r="C21" s="45"/>
      <c r="D21" s="27"/>
    </row>
    <row r="22" spans="1:4" ht="12.75">
      <c r="A22" s="32"/>
      <c r="B22" s="34"/>
      <c r="C22" s="45"/>
      <c r="D22" s="27"/>
    </row>
    <row r="23" spans="1:4" ht="12.75">
      <c r="A23" s="32"/>
      <c r="B23" s="34"/>
      <c r="C23" s="47"/>
      <c r="D23" s="27"/>
    </row>
    <row r="24" spans="1:4" ht="12.75">
      <c r="A24" s="11"/>
      <c r="B24" s="48"/>
      <c r="C24" s="45"/>
      <c r="D24" s="49"/>
    </row>
    <row r="25" spans="1:4" ht="12.75">
      <c r="A25" s="11"/>
      <c r="B25" s="48"/>
      <c r="C25" s="45"/>
      <c r="D25" s="44"/>
    </row>
    <row r="26" spans="1:4" ht="12.75">
      <c r="A26" s="11"/>
      <c r="B26" s="48"/>
      <c r="C26" s="45"/>
      <c r="D26" s="44"/>
    </row>
    <row r="27" spans="1:4" ht="12.75">
      <c r="A27" s="11"/>
      <c r="B27" s="31"/>
      <c r="C27" s="6"/>
      <c r="D27" s="14"/>
    </row>
    <row r="28" spans="1:4" ht="12.75">
      <c r="A28" s="11"/>
      <c r="B28" s="31"/>
      <c r="C28" s="6"/>
      <c r="D28" s="14"/>
    </row>
    <row r="29" spans="1:4" ht="12.75">
      <c r="A29" s="11"/>
      <c r="B29" s="31"/>
      <c r="C29" s="6"/>
      <c r="D29" s="14"/>
    </row>
    <row r="30" spans="1:4" ht="12.75">
      <c r="A30" s="11"/>
      <c r="B30" s="31"/>
      <c r="C30" s="6"/>
      <c r="D30" s="14"/>
    </row>
    <row r="31" spans="1:4" s="4" customFormat="1" ht="33.75" customHeight="1">
      <c r="A31" s="10" t="s">
        <v>9</v>
      </c>
      <c r="B31" s="5">
        <f>SUM(B32:B34)</f>
        <v>0</v>
      </c>
      <c r="C31" s="41"/>
      <c r="D31" s="13"/>
    </row>
    <row r="32" spans="1:4" ht="12.75">
      <c r="A32" s="33" t="s">
        <v>6</v>
      </c>
      <c r="B32" s="34"/>
      <c r="C32" s="6"/>
      <c r="D32" s="27"/>
    </row>
    <row r="33" spans="1:4" ht="12.75">
      <c r="A33" s="11"/>
      <c r="B33" s="7"/>
      <c r="C33" s="6"/>
      <c r="D33" s="27"/>
    </row>
    <row r="34" spans="1:4" ht="12.75">
      <c r="A34" s="11"/>
      <c r="B34" s="7"/>
      <c r="C34" s="6"/>
      <c r="D34" s="14"/>
    </row>
    <row r="35" spans="1:4" s="4" customFormat="1" ht="33.75" customHeight="1">
      <c r="A35" s="10" t="s">
        <v>10</v>
      </c>
      <c r="B35" s="5">
        <f>SUM(B36:B39)</f>
        <v>0</v>
      </c>
      <c r="C35" s="41"/>
      <c r="D35" s="13"/>
    </row>
    <row r="36" spans="1:4" ht="12.75">
      <c r="A36" s="11" t="s">
        <v>11</v>
      </c>
      <c r="B36" s="15"/>
      <c r="C36" s="6"/>
      <c r="D36" s="27"/>
    </row>
    <row r="37" spans="1:4" ht="12.75">
      <c r="A37" s="11"/>
      <c r="B37" s="15"/>
      <c r="C37" s="6"/>
      <c r="D37" s="27"/>
    </row>
    <row r="38" spans="1:4" ht="12.75">
      <c r="A38" s="11"/>
      <c r="B38" s="15"/>
      <c r="C38" s="6"/>
      <c r="D38" s="27"/>
    </row>
    <row r="39" spans="1:4" ht="12.75">
      <c r="A39" s="11"/>
      <c r="B39" s="15"/>
      <c r="C39" s="6"/>
      <c r="D39" s="27"/>
    </row>
    <row r="40" spans="1:4" s="4" customFormat="1" ht="39">
      <c r="A40" s="10" t="s">
        <v>12</v>
      </c>
      <c r="B40" s="5">
        <f>SUM(B41:B43)</f>
        <v>0</v>
      </c>
      <c r="C40" s="41"/>
      <c r="D40" s="13"/>
    </row>
    <row r="41" spans="1:4" ht="26.25">
      <c r="A41" s="11" t="s">
        <v>13</v>
      </c>
      <c r="B41" s="7"/>
      <c r="C41" s="28"/>
      <c r="D41" s="18"/>
    </row>
    <row r="42" spans="1:4" ht="12.75">
      <c r="A42" s="11"/>
      <c r="B42" s="7"/>
      <c r="C42" s="28"/>
      <c r="D42" s="18"/>
    </row>
    <row r="43" spans="1:4" ht="28.5" customHeight="1">
      <c r="A43" s="11"/>
      <c r="B43" s="7"/>
      <c r="C43" s="6"/>
      <c r="D43" s="14"/>
    </row>
    <row r="44" spans="1:4" s="4" customFormat="1" ht="33" customHeight="1">
      <c r="A44" s="10" t="s">
        <v>14</v>
      </c>
      <c r="B44" s="5">
        <f>SUM(B45:B46)</f>
        <v>0</v>
      </c>
      <c r="C44" s="41"/>
      <c r="D44" s="13"/>
    </row>
    <row r="45" spans="1:4" ht="26.25">
      <c r="A45" s="11" t="s">
        <v>15</v>
      </c>
      <c r="B45" s="7"/>
      <c r="C45" s="6"/>
      <c r="D45" s="14"/>
    </row>
    <row r="46" spans="1:4" ht="12.75">
      <c r="A46" s="11"/>
      <c r="B46" s="7"/>
      <c r="C46" s="6"/>
      <c r="D46" s="14"/>
    </row>
    <row r="47" spans="1:4" s="4" customFormat="1" ht="19.5" customHeight="1">
      <c r="A47" s="10" t="s">
        <v>16</v>
      </c>
      <c r="B47" s="25">
        <f>SUM(B48:B49)</f>
        <v>0</v>
      </c>
      <c r="C47" s="41"/>
      <c r="D47" s="13"/>
    </row>
    <row r="48" spans="1:4" ht="12.75">
      <c r="A48" s="11" t="s">
        <v>17</v>
      </c>
      <c r="B48" s="15"/>
      <c r="C48" s="6"/>
      <c r="D48" s="14"/>
    </row>
    <row r="49" spans="1:4" ht="13.5" thickBot="1">
      <c r="A49" s="17"/>
      <c r="B49" s="15"/>
      <c r="C49" s="6"/>
      <c r="D49" s="14"/>
    </row>
    <row r="50" spans="1:4" s="12" customFormat="1" ht="24" customHeight="1" thickBot="1">
      <c r="A50" s="19" t="s">
        <v>18</v>
      </c>
      <c r="B50" s="26">
        <f>+B10+B15+B31+B35+B40+B44+B47</f>
        <v>6595.56</v>
      </c>
      <c r="C50" s="40"/>
      <c r="D50" s="42"/>
    </row>
    <row r="51" ht="24" customHeight="1"/>
    <row r="52" spans="1:6" ht="24" customHeight="1">
      <c r="A52" s="24" t="s">
        <v>23</v>
      </c>
      <c r="B52" s="51" t="s">
        <v>24</v>
      </c>
      <c r="C52" s="51"/>
      <c r="D52" s="51"/>
      <c r="E52" s="23"/>
      <c r="F52" s="22"/>
    </row>
    <row r="53" spans="1:6" ht="24" customHeight="1">
      <c r="A53" s="21" t="s">
        <v>25</v>
      </c>
      <c r="B53" s="51" t="s">
        <v>26</v>
      </c>
      <c r="C53" s="51"/>
      <c r="D53" s="51"/>
      <c r="E53" s="23"/>
      <c r="F53" s="23"/>
    </row>
    <row r="54" ht="24" customHeight="1"/>
    <row r="55" ht="24" customHeight="1"/>
    <row r="56" spans="3:4" ht="24" customHeight="1">
      <c r="C56" s="52" t="s">
        <v>27</v>
      </c>
      <c r="D56" s="52"/>
    </row>
    <row r="57" spans="3:4" ht="24" customHeight="1">
      <c r="C57" s="52" t="s">
        <v>28</v>
      </c>
      <c r="D57" s="52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mergeCells count="5">
    <mergeCell ref="A5:D5"/>
    <mergeCell ref="B52:D52"/>
    <mergeCell ref="B53:D53"/>
    <mergeCell ref="C56:D56"/>
    <mergeCell ref="C57:D57"/>
  </mergeCells>
  <printOptions/>
  <pageMargins left="0.9448818897637796" right="0.7480314960629921" top="0.6299212598425197" bottom="0.6299212598425197" header="0.5118110236220472" footer="0.5118110236220472"/>
  <pageSetup horizontalDpi="600" verticalDpi="600" orientation="portrait" paperSize="9" scale="90" r:id="rId3"/>
  <legacyDrawing r:id="rId2"/>
  <oleObjects>
    <oleObject progId="Word.Picture.8" shapeId="1318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4" width="21.8515625" style="38" customWidth="1"/>
    <col min="6" max="6" width="9.57421875" style="0" bestFit="1" customWidth="1"/>
  </cols>
  <sheetData>
    <row r="1" ht="15">
      <c r="C1" s="35"/>
    </row>
    <row r="2" ht="15">
      <c r="C2" s="36"/>
    </row>
    <row r="3" spans="2:4" ht="20.25">
      <c r="B3" s="2" t="s">
        <v>20</v>
      </c>
      <c r="C3" s="37"/>
      <c r="D3" s="37"/>
    </row>
    <row r="4" spans="2:4" ht="23.25" customHeight="1">
      <c r="B4" s="1" t="s">
        <v>19</v>
      </c>
      <c r="C4" s="37"/>
      <c r="D4" s="37"/>
    </row>
    <row r="5" spans="1:4" ht="45.75" customHeight="1">
      <c r="A5" s="50" t="s">
        <v>22</v>
      </c>
      <c r="B5" s="50"/>
      <c r="C5" s="50"/>
      <c r="D5" s="50"/>
    </row>
    <row r="6" spans="1:2" ht="12.75">
      <c r="A6" s="20" t="s">
        <v>21</v>
      </c>
      <c r="B6" s="3" t="s">
        <v>0</v>
      </c>
    </row>
    <row r="7" ht="13.5" thickBot="1">
      <c r="B7" s="3" t="s">
        <v>55</v>
      </c>
    </row>
    <row r="8" spans="2:4" ht="33" customHeight="1" hidden="1">
      <c r="B8" s="16"/>
      <c r="C8" s="39"/>
      <c r="D8" s="30"/>
    </row>
    <row r="9" spans="1:4" ht="21.75" customHeight="1" thickBot="1">
      <c r="A9" s="8" t="s">
        <v>1</v>
      </c>
      <c r="B9" s="9" t="s">
        <v>2</v>
      </c>
      <c r="C9" s="40" t="s">
        <v>3</v>
      </c>
      <c r="D9" s="42" t="s">
        <v>4</v>
      </c>
    </row>
    <row r="10" spans="1:4" s="4" customFormat="1" ht="20.25" customHeight="1">
      <c r="A10" s="10" t="s">
        <v>7</v>
      </c>
      <c r="B10" s="5">
        <f>SUM(B11:B14)</f>
        <v>0</v>
      </c>
      <c r="C10" s="41"/>
      <c r="D10" s="13"/>
    </row>
    <row r="11" spans="1:4" ht="12.75">
      <c r="A11" s="11"/>
      <c r="B11" s="7"/>
      <c r="C11" s="43"/>
      <c r="D11" s="29"/>
    </row>
    <row r="12" spans="1:4" ht="12.75">
      <c r="A12" s="11"/>
      <c r="B12" s="7"/>
      <c r="C12" s="6"/>
      <c r="D12" s="14"/>
    </row>
    <row r="13" spans="1:4" ht="12.75">
      <c r="A13" s="11"/>
      <c r="B13" s="7"/>
      <c r="C13" s="6"/>
      <c r="D13" s="14"/>
    </row>
    <row r="14" spans="1:4" ht="12.75">
      <c r="A14" s="11"/>
      <c r="B14" s="7"/>
      <c r="C14" s="6"/>
      <c r="D14" s="14"/>
    </row>
    <row r="15" spans="1:4" s="4" customFormat="1" ht="29.25" customHeight="1">
      <c r="A15" s="10" t="s">
        <v>8</v>
      </c>
      <c r="B15" s="25">
        <f>SUM(B16:B30)</f>
        <v>24281.44</v>
      </c>
      <c r="C15" s="41"/>
      <c r="D15" s="13"/>
    </row>
    <row r="16" spans="1:4" ht="26.25" customHeight="1">
      <c r="A16" s="32" t="s">
        <v>5</v>
      </c>
      <c r="B16" s="34">
        <v>1040</v>
      </c>
      <c r="C16" s="45" t="s">
        <v>56</v>
      </c>
      <c r="D16" s="44" t="s">
        <v>57</v>
      </c>
    </row>
    <row r="17" spans="1:4" ht="26.25">
      <c r="A17" s="32"/>
      <c r="B17" s="34">
        <v>15017.54</v>
      </c>
      <c r="C17" s="45" t="s">
        <v>58</v>
      </c>
      <c r="D17" s="46" t="s">
        <v>59</v>
      </c>
    </row>
    <row r="18" spans="1:4" ht="26.25">
      <c r="A18" s="32"/>
      <c r="B18" s="34">
        <v>855.2</v>
      </c>
      <c r="C18" s="45" t="s">
        <v>60</v>
      </c>
      <c r="D18" s="44" t="s">
        <v>61</v>
      </c>
    </row>
    <row r="19" spans="1:4" ht="27" customHeight="1">
      <c r="A19" s="32"/>
      <c r="B19" s="34">
        <v>928</v>
      </c>
      <c r="C19" s="45" t="s">
        <v>62</v>
      </c>
      <c r="D19" s="49" t="s">
        <v>63</v>
      </c>
    </row>
    <row r="20" spans="1:4" ht="12.75">
      <c r="A20" s="32"/>
      <c r="B20" s="34">
        <v>130.2</v>
      </c>
      <c r="C20" s="45" t="s">
        <v>64</v>
      </c>
      <c r="D20" s="49" t="s">
        <v>65</v>
      </c>
    </row>
    <row r="21" spans="1:4" ht="26.25">
      <c r="A21" s="32"/>
      <c r="B21" s="34">
        <v>587.76</v>
      </c>
      <c r="C21" s="45" t="s">
        <v>66</v>
      </c>
      <c r="D21" s="27" t="s">
        <v>67</v>
      </c>
    </row>
    <row r="22" spans="1:4" ht="26.25">
      <c r="A22" s="32"/>
      <c r="B22" s="34">
        <v>1636.37</v>
      </c>
      <c r="C22" s="45" t="s">
        <v>68</v>
      </c>
      <c r="D22" s="27" t="s">
        <v>57</v>
      </c>
    </row>
    <row r="23" spans="1:4" ht="26.25">
      <c r="A23" s="32"/>
      <c r="B23" s="34">
        <v>636.52</v>
      </c>
      <c r="C23" s="47" t="s">
        <v>62</v>
      </c>
      <c r="D23" s="27" t="s">
        <v>69</v>
      </c>
    </row>
    <row r="24" spans="1:4" ht="26.25">
      <c r="A24" s="11"/>
      <c r="B24" s="48">
        <v>2442.8</v>
      </c>
      <c r="C24" s="45" t="s">
        <v>70</v>
      </c>
      <c r="D24" s="49" t="s">
        <v>71</v>
      </c>
    </row>
    <row r="25" spans="1:4" ht="26.25">
      <c r="A25" s="11"/>
      <c r="B25" s="48">
        <v>319.92</v>
      </c>
      <c r="C25" s="45" t="s">
        <v>72</v>
      </c>
      <c r="D25" s="44" t="s">
        <v>69</v>
      </c>
    </row>
    <row r="26" spans="1:4" ht="26.25">
      <c r="A26" s="11"/>
      <c r="B26" s="48">
        <v>446.54</v>
      </c>
      <c r="C26" s="45" t="s">
        <v>60</v>
      </c>
      <c r="D26" s="44" t="s">
        <v>73</v>
      </c>
    </row>
    <row r="27" spans="1:4" ht="12.75">
      <c r="A27" s="11"/>
      <c r="B27" s="31">
        <v>240.59</v>
      </c>
      <c r="C27" s="6" t="s">
        <v>74</v>
      </c>
      <c r="D27" s="14" t="s">
        <v>67</v>
      </c>
    </row>
    <row r="28" spans="1:4" ht="12.75">
      <c r="A28" s="11"/>
      <c r="B28" s="31"/>
      <c r="C28" s="6"/>
      <c r="D28" s="14"/>
    </row>
    <row r="29" spans="1:4" ht="12.75">
      <c r="A29" s="11"/>
      <c r="B29" s="31"/>
      <c r="C29" s="6"/>
      <c r="D29" s="14"/>
    </row>
    <row r="30" spans="1:4" ht="12.75">
      <c r="A30" s="11"/>
      <c r="B30" s="31"/>
      <c r="C30" s="6"/>
      <c r="D30" s="14"/>
    </row>
    <row r="31" spans="1:4" s="4" customFormat="1" ht="33.75" customHeight="1">
      <c r="A31" s="10" t="s">
        <v>9</v>
      </c>
      <c r="B31" s="5">
        <f>SUM(B32:B34)</f>
        <v>0</v>
      </c>
      <c r="C31" s="41"/>
      <c r="D31" s="13"/>
    </row>
    <row r="32" spans="1:4" ht="12.75">
      <c r="A32" s="33" t="s">
        <v>6</v>
      </c>
      <c r="B32" s="34"/>
      <c r="C32" s="6"/>
      <c r="D32" s="27"/>
    </row>
    <row r="33" spans="1:4" ht="12.75">
      <c r="A33" s="11"/>
      <c r="B33" s="7"/>
      <c r="C33" s="6"/>
      <c r="D33" s="27"/>
    </row>
    <row r="34" spans="1:4" ht="12.75">
      <c r="A34" s="11"/>
      <c r="B34" s="7"/>
      <c r="C34" s="6"/>
      <c r="D34" s="14"/>
    </row>
    <row r="35" spans="1:4" s="4" customFormat="1" ht="33.75" customHeight="1">
      <c r="A35" s="10" t="s">
        <v>10</v>
      </c>
      <c r="B35" s="5">
        <f>SUM(B36:B39)</f>
        <v>0</v>
      </c>
      <c r="C35" s="41"/>
      <c r="D35" s="13"/>
    </row>
    <row r="36" spans="1:4" ht="12.75">
      <c r="A36" s="11" t="s">
        <v>11</v>
      </c>
      <c r="B36" s="15"/>
      <c r="C36" s="6"/>
      <c r="D36" s="27"/>
    </row>
    <row r="37" spans="1:4" ht="12.75">
      <c r="A37" s="11"/>
      <c r="B37" s="15"/>
      <c r="C37" s="6"/>
      <c r="D37" s="27"/>
    </row>
    <row r="38" spans="1:4" ht="12.75">
      <c r="A38" s="11"/>
      <c r="B38" s="15"/>
      <c r="C38" s="6"/>
      <c r="D38" s="27"/>
    </row>
    <row r="39" spans="1:4" ht="12.75">
      <c r="A39" s="11"/>
      <c r="B39" s="15"/>
      <c r="C39" s="6"/>
      <c r="D39" s="27"/>
    </row>
    <row r="40" spans="1:4" s="4" customFormat="1" ht="39">
      <c r="A40" s="10" t="s">
        <v>12</v>
      </c>
      <c r="B40" s="5">
        <f>SUM(B41:B43)</f>
        <v>0</v>
      </c>
      <c r="C40" s="41"/>
      <c r="D40" s="13"/>
    </row>
    <row r="41" spans="1:4" ht="26.25">
      <c r="A41" s="11" t="s">
        <v>13</v>
      </c>
      <c r="B41" s="7"/>
      <c r="C41" s="28"/>
      <c r="D41" s="18"/>
    </row>
    <row r="42" spans="1:4" ht="12.75">
      <c r="A42" s="11"/>
      <c r="B42" s="7"/>
      <c r="C42" s="28"/>
      <c r="D42" s="18"/>
    </row>
    <row r="43" spans="1:4" ht="28.5" customHeight="1">
      <c r="A43" s="11"/>
      <c r="B43" s="7"/>
      <c r="C43" s="6"/>
      <c r="D43" s="14"/>
    </row>
    <row r="44" spans="1:4" s="4" customFormat="1" ht="33" customHeight="1">
      <c r="A44" s="10" t="s">
        <v>14</v>
      </c>
      <c r="B44" s="5">
        <f>SUM(B45:B46)</f>
        <v>0</v>
      </c>
      <c r="C44" s="41"/>
      <c r="D44" s="13"/>
    </row>
    <row r="45" spans="1:4" ht="26.25">
      <c r="A45" s="11" t="s">
        <v>15</v>
      </c>
      <c r="B45" s="7"/>
      <c r="C45" s="6"/>
      <c r="D45" s="14"/>
    </row>
    <row r="46" spans="1:4" ht="12.75">
      <c r="A46" s="11"/>
      <c r="B46" s="7"/>
      <c r="C46" s="6"/>
      <c r="D46" s="14"/>
    </row>
    <row r="47" spans="1:4" s="4" customFormat="1" ht="19.5" customHeight="1">
      <c r="A47" s="10" t="s">
        <v>16</v>
      </c>
      <c r="B47" s="25">
        <f>SUM(B48:B49)</f>
        <v>0</v>
      </c>
      <c r="C47" s="41"/>
      <c r="D47" s="13"/>
    </row>
    <row r="48" spans="1:4" ht="12.75">
      <c r="A48" s="11" t="s">
        <v>17</v>
      </c>
      <c r="B48" s="15"/>
      <c r="C48" s="6"/>
      <c r="D48" s="14"/>
    </row>
    <row r="49" spans="1:4" ht="13.5" thickBot="1">
      <c r="A49" s="17"/>
      <c r="B49" s="15"/>
      <c r="C49" s="6"/>
      <c r="D49" s="14"/>
    </row>
    <row r="50" spans="1:4" s="12" customFormat="1" ht="24" customHeight="1" thickBot="1">
      <c r="A50" s="19" t="s">
        <v>18</v>
      </c>
      <c r="B50" s="26">
        <f>+B10+B15+B31+B35+B40+B44+B47</f>
        <v>24281.44</v>
      </c>
      <c r="C50" s="40"/>
      <c r="D50" s="42"/>
    </row>
    <row r="51" ht="24" customHeight="1"/>
    <row r="52" spans="1:6" ht="24" customHeight="1">
      <c r="A52" s="24" t="s">
        <v>23</v>
      </c>
      <c r="B52" s="51" t="s">
        <v>24</v>
      </c>
      <c r="C52" s="51"/>
      <c r="D52" s="51"/>
      <c r="E52" s="23"/>
      <c r="F52" s="22"/>
    </row>
    <row r="53" spans="1:6" ht="24" customHeight="1">
      <c r="A53" s="21" t="s">
        <v>25</v>
      </c>
      <c r="B53" s="51" t="s">
        <v>26</v>
      </c>
      <c r="C53" s="51"/>
      <c r="D53" s="51"/>
      <c r="E53" s="23"/>
      <c r="F53" s="23"/>
    </row>
    <row r="54" ht="24" customHeight="1"/>
    <row r="55" ht="24" customHeight="1"/>
    <row r="56" spans="3:4" ht="24" customHeight="1">
      <c r="C56" s="52" t="s">
        <v>27</v>
      </c>
      <c r="D56" s="52"/>
    </row>
    <row r="57" spans="3:4" ht="24" customHeight="1">
      <c r="C57" s="52" t="s">
        <v>28</v>
      </c>
      <c r="D57" s="52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mergeCells count="5">
    <mergeCell ref="A5:D5"/>
    <mergeCell ref="B52:D52"/>
    <mergeCell ref="B53:D53"/>
    <mergeCell ref="C56:D56"/>
    <mergeCell ref="C57:D57"/>
  </mergeCells>
  <printOptions/>
  <pageMargins left="0.9448818897637796" right="0.7480314960629921" top="0.6299212598425197" bottom="0.6299212598425197" header="0.5118110236220472" footer="0.5118110236220472"/>
  <pageSetup horizontalDpi="600" verticalDpi="600" orientation="portrait" paperSize="9" scale="90" r:id="rId3"/>
  <legacyDrawing r:id="rId2"/>
  <oleObjects>
    <oleObject progId="Word.Picture.8" shapeId="2401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2">
      <selection activeCell="D30" sqref="D30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4" width="21.8515625" style="38" customWidth="1"/>
    <col min="6" max="6" width="9.57421875" style="0" bestFit="1" customWidth="1"/>
  </cols>
  <sheetData>
    <row r="1" ht="15">
      <c r="C1" s="35"/>
    </row>
    <row r="2" ht="15">
      <c r="C2" s="36"/>
    </row>
    <row r="3" spans="2:4" ht="20.25">
      <c r="B3" s="2" t="s">
        <v>20</v>
      </c>
      <c r="C3" s="37"/>
      <c r="D3" s="37"/>
    </row>
    <row r="4" spans="2:4" ht="23.25" customHeight="1">
      <c r="B4" s="1" t="s">
        <v>19</v>
      </c>
      <c r="C4" s="37"/>
      <c r="D4" s="37"/>
    </row>
    <row r="5" spans="1:4" ht="45.75" customHeight="1">
      <c r="A5" s="50" t="s">
        <v>22</v>
      </c>
      <c r="B5" s="50"/>
      <c r="C5" s="50"/>
      <c r="D5" s="50"/>
    </row>
    <row r="6" spans="1:2" ht="12.75">
      <c r="A6" s="20" t="s">
        <v>21</v>
      </c>
      <c r="B6" s="3" t="s">
        <v>0</v>
      </c>
    </row>
    <row r="7" ht="13.5" thickBot="1">
      <c r="B7" s="3" t="s">
        <v>35</v>
      </c>
    </row>
    <row r="8" spans="2:4" ht="33" customHeight="1" hidden="1">
      <c r="B8" s="16"/>
      <c r="C8" s="39"/>
      <c r="D8" s="30"/>
    </row>
    <row r="9" spans="1:4" ht="21.75" customHeight="1" thickBot="1">
      <c r="A9" s="8" t="s">
        <v>1</v>
      </c>
      <c r="B9" s="9" t="s">
        <v>2</v>
      </c>
      <c r="C9" s="40" t="s">
        <v>3</v>
      </c>
      <c r="D9" s="42" t="s">
        <v>4</v>
      </c>
    </row>
    <row r="10" spans="1:4" s="4" customFormat="1" ht="20.25" customHeight="1">
      <c r="A10" s="10" t="s">
        <v>7</v>
      </c>
      <c r="B10" s="5">
        <f>SUM(B11:B14)</f>
        <v>0</v>
      </c>
      <c r="C10" s="41"/>
      <c r="D10" s="13"/>
    </row>
    <row r="11" spans="1:4" ht="12.75">
      <c r="A11" s="11"/>
      <c r="B11" s="7"/>
      <c r="C11" s="43"/>
      <c r="D11" s="29"/>
    </row>
    <row r="12" spans="1:4" ht="12.75">
      <c r="A12" s="11"/>
      <c r="B12" s="7"/>
      <c r="C12" s="6"/>
      <c r="D12" s="14"/>
    </row>
    <row r="13" spans="1:4" ht="12.75">
      <c r="A13" s="11"/>
      <c r="B13" s="7"/>
      <c r="C13" s="6"/>
      <c r="D13" s="14"/>
    </row>
    <row r="14" spans="1:4" ht="12.75">
      <c r="A14" s="11"/>
      <c r="B14" s="7"/>
      <c r="C14" s="6"/>
      <c r="D14" s="14"/>
    </row>
    <row r="15" spans="1:4" s="4" customFormat="1" ht="29.25" customHeight="1">
      <c r="A15" s="10" t="s">
        <v>8</v>
      </c>
      <c r="B15" s="25">
        <f>SUM(B16:B30)</f>
        <v>11359.840000000002</v>
      </c>
      <c r="C15" s="41"/>
      <c r="D15" s="13"/>
    </row>
    <row r="16" spans="1:4" ht="26.25" customHeight="1">
      <c r="A16" s="32" t="s">
        <v>5</v>
      </c>
      <c r="B16" s="34">
        <v>509.06</v>
      </c>
      <c r="C16" s="45" t="s">
        <v>32</v>
      </c>
      <c r="D16" s="44" t="s">
        <v>33</v>
      </c>
    </row>
    <row r="17" spans="1:4" ht="39">
      <c r="A17" s="32"/>
      <c r="B17" s="34">
        <v>136.95</v>
      </c>
      <c r="C17" s="45" t="s">
        <v>36</v>
      </c>
      <c r="D17" s="46" t="s">
        <v>37</v>
      </c>
    </row>
    <row r="18" spans="1:4" ht="12.75">
      <c r="A18" s="32"/>
      <c r="B18" s="34">
        <v>5517.58</v>
      </c>
      <c r="C18" s="45" t="s">
        <v>38</v>
      </c>
      <c r="D18" s="44" t="s">
        <v>39</v>
      </c>
    </row>
    <row r="19" spans="1:4" ht="21" customHeight="1">
      <c r="A19" s="32"/>
      <c r="B19" s="34">
        <v>670.72</v>
      </c>
      <c r="C19" s="45" t="s">
        <v>40</v>
      </c>
      <c r="D19" s="49" t="s">
        <v>41</v>
      </c>
    </row>
    <row r="20" spans="1:4" ht="12.75">
      <c r="A20" s="32"/>
      <c r="B20" s="34">
        <v>396.8</v>
      </c>
      <c r="C20" s="45" t="s">
        <v>42</v>
      </c>
      <c r="D20" s="49" t="s">
        <v>43</v>
      </c>
    </row>
    <row r="21" spans="1:4" ht="26.25">
      <c r="A21" s="32"/>
      <c r="B21" s="34">
        <v>758</v>
      </c>
      <c r="C21" s="45" t="s">
        <v>29</v>
      </c>
      <c r="D21" s="27" t="s">
        <v>44</v>
      </c>
    </row>
    <row r="22" spans="1:4" ht="26.25">
      <c r="A22" s="32"/>
      <c r="B22" s="34">
        <v>872</v>
      </c>
      <c r="C22" s="45" t="s">
        <v>29</v>
      </c>
      <c r="D22" s="27" t="s">
        <v>50</v>
      </c>
    </row>
    <row r="23" spans="1:4" ht="26.25">
      <c r="A23" s="32"/>
      <c r="B23" s="34">
        <v>102.11</v>
      </c>
      <c r="C23" s="47" t="s">
        <v>45</v>
      </c>
      <c r="D23" s="27" t="s">
        <v>34</v>
      </c>
    </row>
    <row r="24" spans="1:4" ht="12.75">
      <c r="A24" s="11"/>
      <c r="B24" s="48">
        <v>334.8</v>
      </c>
      <c r="C24" s="45" t="s">
        <v>42</v>
      </c>
      <c r="D24" s="49" t="s">
        <v>43</v>
      </c>
    </row>
    <row r="25" spans="1:4" ht="12.75">
      <c r="A25" s="11"/>
      <c r="B25" s="48">
        <v>551.54</v>
      </c>
      <c r="C25" s="45" t="s">
        <v>30</v>
      </c>
      <c r="D25" s="44" t="s">
        <v>31</v>
      </c>
    </row>
    <row r="26" spans="1:4" ht="26.25">
      <c r="A26" s="11"/>
      <c r="B26" s="48">
        <v>1138.79</v>
      </c>
      <c r="C26" s="45" t="s">
        <v>46</v>
      </c>
      <c r="D26" s="44" t="s">
        <v>47</v>
      </c>
    </row>
    <row r="27" spans="1:4" ht="12.75">
      <c r="A27" s="11"/>
      <c r="B27" s="31">
        <v>174.84</v>
      </c>
      <c r="C27" s="6" t="s">
        <v>48</v>
      </c>
      <c r="D27" s="14" t="s">
        <v>49</v>
      </c>
    </row>
    <row r="28" spans="1:4" ht="26.25">
      <c r="A28" s="11"/>
      <c r="B28" s="31">
        <v>148.8</v>
      </c>
      <c r="C28" s="6" t="s">
        <v>51</v>
      </c>
      <c r="D28" s="14" t="s">
        <v>52</v>
      </c>
    </row>
    <row r="29" spans="1:4" ht="26.25">
      <c r="A29" s="11"/>
      <c r="B29" s="31">
        <v>47.85</v>
      </c>
      <c r="C29" s="6" t="s">
        <v>53</v>
      </c>
      <c r="D29" s="14" t="s">
        <v>54</v>
      </c>
    </row>
    <row r="30" spans="1:4" ht="12.75">
      <c r="A30" s="11"/>
      <c r="B30" s="31"/>
      <c r="C30" s="6"/>
      <c r="D30" s="14"/>
    </row>
    <row r="31" spans="1:4" s="4" customFormat="1" ht="33.75" customHeight="1">
      <c r="A31" s="10" t="s">
        <v>9</v>
      </c>
      <c r="B31" s="5">
        <f>SUM(B32:B34)</f>
        <v>0</v>
      </c>
      <c r="C31" s="41"/>
      <c r="D31" s="13"/>
    </row>
    <row r="32" spans="1:4" ht="12.75">
      <c r="A32" s="33" t="s">
        <v>6</v>
      </c>
      <c r="B32" s="34"/>
      <c r="C32" s="6"/>
      <c r="D32" s="27"/>
    </row>
    <row r="33" spans="1:4" ht="12.75">
      <c r="A33" s="11"/>
      <c r="B33" s="7"/>
      <c r="C33" s="6"/>
      <c r="D33" s="27"/>
    </row>
    <row r="34" spans="1:4" ht="12.75">
      <c r="A34" s="11"/>
      <c r="B34" s="7"/>
      <c r="C34" s="6"/>
      <c r="D34" s="14"/>
    </row>
    <row r="35" spans="1:4" s="4" customFormat="1" ht="33.75" customHeight="1">
      <c r="A35" s="10" t="s">
        <v>10</v>
      </c>
      <c r="B35" s="5">
        <f>SUM(B36:B39)</f>
        <v>0</v>
      </c>
      <c r="C35" s="41"/>
      <c r="D35" s="13"/>
    </row>
    <row r="36" spans="1:4" ht="12.75">
      <c r="A36" s="11" t="s">
        <v>11</v>
      </c>
      <c r="B36" s="15"/>
      <c r="C36" s="6"/>
      <c r="D36" s="27"/>
    </row>
    <row r="37" spans="1:4" ht="12.75">
      <c r="A37" s="11"/>
      <c r="B37" s="15"/>
      <c r="C37" s="6"/>
      <c r="D37" s="27"/>
    </row>
    <row r="38" spans="1:4" ht="12.75">
      <c r="A38" s="11"/>
      <c r="B38" s="15"/>
      <c r="C38" s="6"/>
      <c r="D38" s="27"/>
    </row>
    <row r="39" spans="1:4" ht="12.75">
      <c r="A39" s="11"/>
      <c r="B39" s="15"/>
      <c r="C39" s="6"/>
      <c r="D39" s="27"/>
    </row>
    <row r="40" spans="1:4" s="4" customFormat="1" ht="39">
      <c r="A40" s="10" t="s">
        <v>12</v>
      </c>
      <c r="B40" s="5">
        <f>SUM(B41:B43)</f>
        <v>0</v>
      </c>
      <c r="C40" s="41"/>
      <c r="D40" s="13"/>
    </row>
    <row r="41" spans="1:4" ht="26.25">
      <c r="A41" s="11" t="s">
        <v>13</v>
      </c>
      <c r="B41" s="7"/>
      <c r="C41" s="28"/>
      <c r="D41" s="18"/>
    </row>
    <row r="42" spans="1:4" ht="12.75">
      <c r="A42" s="11"/>
      <c r="B42" s="7"/>
      <c r="C42" s="28"/>
      <c r="D42" s="18"/>
    </row>
    <row r="43" spans="1:4" ht="28.5" customHeight="1">
      <c r="A43" s="11"/>
      <c r="B43" s="7"/>
      <c r="C43" s="6"/>
      <c r="D43" s="14"/>
    </row>
    <row r="44" spans="1:4" s="4" customFormat="1" ht="33" customHeight="1">
      <c r="A44" s="10" t="s">
        <v>14</v>
      </c>
      <c r="B44" s="5">
        <f>SUM(B45:B46)</f>
        <v>0</v>
      </c>
      <c r="C44" s="41"/>
      <c r="D44" s="13"/>
    </row>
    <row r="45" spans="1:4" ht="26.25">
      <c r="A45" s="11" t="s">
        <v>15</v>
      </c>
      <c r="B45" s="7"/>
      <c r="C45" s="6"/>
      <c r="D45" s="14"/>
    </row>
    <row r="46" spans="1:4" ht="12.75">
      <c r="A46" s="11"/>
      <c r="B46" s="7"/>
      <c r="C46" s="6"/>
      <c r="D46" s="14"/>
    </row>
    <row r="47" spans="1:4" s="4" customFormat="1" ht="19.5" customHeight="1">
      <c r="A47" s="10" t="s">
        <v>16</v>
      </c>
      <c r="B47" s="25">
        <f>SUM(B48:B49)</f>
        <v>0</v>
      </c>
      <c r="C47" s="41"/>
      <c r="D47" s="13"/>
    </row>
    <row r="48" spans="1:4" ht="12.75">
      <c r="A48" s="11" t="s">
        <v>17</v>
      </c>
      <c r="B48" s="15"/>
      <c r="C48" s="6"/>
      <c r="D48" s="14"/>
    </row>
    <row r="49" spans="1:4" ht="13.5" thickBot="1">
      <c r="A49" s="17"/>
      <c r="B49" s="15"/>
      <c r="C49" s="6"/>
      <c r="D49" s="14"/>
    </row>
    <row r="50" spans="1:4" s="12" customFormat="1" ht="24" customHeight="1" thickBot="1">
      <c r="A50" s="19" t="s">
        <v>18</v>
      </c>
      <c r="B50" s="26">
        <f>+B10+B15+B31+B35+B40+B44+B47</f>
        <v>11359.840000000002</v>
      </c>
      <c r="C50" s="40"/>
      <c r="D50" s="42"/>
    </row>
    <row r="51" ht="24" customHeight="1"/>
    <row r="52" spans="1:6" ht="24" customHeight="1">
      <c r="A52" s="24" t="s">
        <v>23</v>
      </c>
      <c r="B52" s="51" t="s">
        <v>24</v>
      </c>
      <c r="C52" s="51"/>
      <c r="D52" s="51"/>
      <c r="E52" s="23"/>
      <c r="F52" s="22"/>
    </row>
    <row r="53" spans="1:6" ht="24" customHeight="1">
      <c r="A53" s="21" t="s">
        <v>25</v>
      </c>
      <c r="B53" s="51" t="s">
        <v>26</v>
      </c>
      <c r="C53" s="51"/>
      <c r="D53" s="51"/>
      <c r="E53" s="23"/>
      <c r="F53" s="23"/>
    </row>
    <row r="54" ht="24" customHeight="1"/>
    <row r="55" ht="24" customHeight="1"/>
    <row r="56" spans="3:4" ht="24" customHeight="1">
      <c r="C56" s="52" t="s">
        <v>27</v>
      </c>
      <c r="D56" s="52"/>
    </row>
    <row r="57" spans="3:4" ht="24" customHeight="1">
      <c r="C57" s="52" t="s">
        <v>28</v>
      </c>
      <c r="D57" s="52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mergeCells count="5">
    <mergeCell ref="A5:D5"/>
    <mergeCell ref="B52:D52"/>
    <mergeCell ref="B53:D53"/>
    <mergeCell ref="C56:D56"/>
    <mergeCell ref="C57:D57"/>
  </mergeCells>
  <printOptions/>
  <pageMargins left="0.9448818897637796" right="0.7480314960629921" top="0.6299212598425197" bottom="0.6299212598425197" header="0.5118110236220472" footer="0.5118110236220472"/>
  <pageSetup horizontalDpi="600" verticalDpi="600" orientation="portrait" paperSize="9" scale="90" r:id="rId3"/>
  <legacyDrawing r:id="rId2"/>
  <oleObjects>
    <oleObject progId="Word.Picture.8" shapeId="10045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BUGET1</cp:lastModifiedBy>
  <cp:lastPrinted>2013-01-07T11:44:36Z</cp:lastPrinted>
  <dcterms:created xsi:type="dcterms:W3CDTF">1996-10-14T23:33:28Z</dcterms:created>
  <dcterms:modified xsi:type="dcterms:W3CDTF">2014-12-09T06:22:57Z</dcterms:modified>
  <cp:category/>
  <cp:version/>
  <cp:contentType/>
  <cp:contentStatus/>
</cp:coreProperties>
</file>